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AB84B2AF-88D9-4421-8D80-FE895FD9D560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<sst xmlns="http://schemas.openxmlformats.org/spreadsheetml/2006/main" count="496" uniqueCount="364">
  <si>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</si>
  <si>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</si>
  <si>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</si>
  <si>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</si>
  <si>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</si>
  <si>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</si>
  <si>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</si>
  <si>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</si>
  <si>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</si>
  <si>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</si>
  <si>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</si>
  <si>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</si>
  <si>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</si>
  <si>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</si>
  <si>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</si>
  <si>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</si>
  <si>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</si>
  <si>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</si>
  <si>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</si>
  <si>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</si>
  <si>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</si>
  <si>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</si>
  <si>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</si>
  <si>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</si>
  <si>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</si>
  <si>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</si>
  <si>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</si>
  <si>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</si>
  <si>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</si>
  <si>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</si>
  <si>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</si>
  <si>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</si>
  <si>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</si>
  <si>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</si>
  <si>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</si>
  <si>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</si>
  <si>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</si>
  <si>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</si>
  <si>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</si>
  <si>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</si>
  <si>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</si>
  <si>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</si>
  <si>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</si>
  <si>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</si>
  <si>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</si>
  <si>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</si>
  <si>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</si>
  <si>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</si>
  <si>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</si>
  <si>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</si>
  <si>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</si>
  <si>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</si>
  <si>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</si>
  <si>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</si>
  <si>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</si>
  <si>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</si>
  <si>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BOEG</t>
  </si>
  <si>
    <t>30-08-19</t>
  </si>
  <si>
    <t>CMA</t>
  </si>
  <si>
    <t>9879-2019-1182</t>
  </si>
  <si>
    <t>EXP</t>
  </si>
  <si>
    <t>RU YI SONG</t>
  </si>
  <si>
    <t>MARMOROTAI</t>
  </si>
  <si>
    <t>09-09-19</t>
  </si>
  <si>
    <t>D BLK CLINKER B.9/10</t>
  </si>
  <si>
    <t>SKAFTAFELL</t>
  </si>
  <si>
    <t>5IM231</t>
  </si>
  <si>
    <t>S19-042MO</t>
  </si>
  <si>
    <t>L 62/-F</t>
  </si>
  <si>
    <t>D GEN.CARGO AND EQUIPMENT</t>
  </si>
  <si>
    <t>7939-2019-1224</t>
  </si>
  <si>
    <t>PIL</t>
  </si>
  <si>
    <t xml:space="preserve">D BLK COAL </t>
  </si>
  <si>
    <t>L 200/-F</t>
  </si>
  <si>
    <t>EVG</t>
  </si>
  <si>
    <t>001</t>
  </si>
  <si>
    <t>D BLK SLAG</t>
  </si>
  <si>
    <t>L 550/1300  MTS</t>
  </si>
  <si>
    <t>OBJ</t>
  </si>
  <si>
    <t xml:space="preserve"> 5.    WAITERS  FOR   KOT                            </t>
  </si>
  <si>
    <t>DREAM BEAUTY</t>
  </si>
  <si>
    <t>3EFF2</t>
  </si>
  <si>
    <t>27-09-19</t>
  </si>
  <si>
    <t>4332-2019</t>
  </si>
  <si>
    <t>MES</t>
  </si>
  <si>
    <t>GREBE BULKER</t>
  </si>
  <si>
    <t>V7TY4</t>
  </si>
  <si>
    <t>GB-01/19 ; GB-01/19R</t>
  </si>
  <si>
    <t>SOC</t>
  </si>
  <si>
    <t>MSC KERRY</t>
  </si>
  <si>
    <t>3FJF8</t>
  </si>
  <si>
    <t>OM939A/OM941R</t>
  </si>
  <si>
    <t>MSC NICOLE</t>
  </si>
  <si>
    <t>H3QJ</t>
  </si>
  <si>
    <t>ZN938A/ZN940R</t>
  </si>
  <si>
    <t xml:space="preserve">CMA CGM MANET </t>
  </si>
  <si>
    <t>C4ZT2</t>
  </si>
  <si>
    <t>0NL3CNN1MA</t>
  </si>
  <si>
    <t>EVER DIVINE</t>
  </si>
  <si>
    <t>13/10/2019  0600</t>
  </si>
  <si>
    <t>9V7956</t>
  </si>
  <si>
    <t>129W-129E</t>
  </si>
  <si>
    <t>DIVN-2019-1317</t>
  </si>
  <si>
    <t>MARMADURA</t>
  </si>
  <si>
    <t>V2BP9</t>
  </si>
  <si>
    <t>2019/327</t>
  </si>
  <si>
    <t>01-10-19</t>
  </si>
  <si>
    <t>D GEN. &amp; + L 11 C'NERS + L 33 M.VEH.</t>
  </si>
  <si>
    <t>02-10-19</t>
  </si>
  <si>
    <t>HAPPY HELENA</t>
  </si>
  <si>
    <t>D5TQ9</t>
  </si>
  <si>
    <t>938S/941N</t>
  </si>
  <si>
    <t>L 200/250  MTS</t>
  </si>
  <si>
    <t>36E-2019</t>
  </si>
  <si>
    <t>MSKY-2019-1337</t>
  </si>
  <si>
    <t>L 150/550  MTS</t>
  </si>
  <si>
    <t>03-10-19</t>
  </si>
  <si>
    <t>PACIFIC INTERGRITY</t>
  </si>
  <si>
    <t>3FIC9</t>
  </si>
  <si>
    <t>19-1327</t>
  </si>
  <si>
    <t>MSNC-2019-13</t>
  </si>
  <si>
    <t>CCMT-2019-1304</t>
  </si>
  <si>
    <t xml:space="preserve">        04.10.2019  1845  FEDERAL BARENTS  200  9  CFS  D  8800  BLK FERT.</t>
  </si>
  <si>
    <t xml:space="preserve">        04.10.2019 2230  THOR MERCURY  190  11.5  EXP  D  48180  BLK CLINKER</t>
  </si>
  <si>
    <t>JOLLY CRISTALLO</t>
  </si>
  <si>
    <t>ICQM</t>
  </si>
  <si>
    <t>19345S</t>
  </si>
  <si>
    <t>05-10-19</t>
  </si>
  <si>
    <t>D 10 M.VEH. + L 16/500  MTS</t>
  </si>
  <si>
    <t>SUPREME ACE</t>
  </si>
  <si>
    <t>7029-2019</t>
  </si>
  <si>
    <t>3ETV4</t>
  </si>
  <si>
    <t>55A</t>
  </si>
  <si>
    <t>18/10/2019  0600</t>
  </si>
  <si>
    <t>14/10/2019  0600</t>
  </si>
  <si>
    <t>MARVELOUS ACE</t>
  </si>
  <si>
    <t>4669-2019</t>
  </si>
  <si>
    <t>3EDT</t>
  </si>
  <si>
    <t>95A</t>
  </si>
  <si>
    <t>3FNS7</t>
  </si>
  <si>
    <t>62A</t>
  </si>
  <si>
    <t>EVER DIADEM</t>
  </si>
  <si>
    <t>DADM-2019-1355</t>
  </si>
  <si>
    <t>9V7955</t>
  </si>
  <si>
    <t>144W-144E</t>
  </si>
  <si>
    <t>20/10/2019  0600</t>
  </si>
  <si>
    <t>OSAKA</t>
  </si>
  <si>
    <t>CQCN</t>
  </si>
  <si>
    <t>OM941A-OM943R</t>
  </si>
  <si>
    <t>LOUISE</t>
  </si>
  <si>
    <t>LOIS-2019-1321</t>
  </si>
  <si>
    <t>D5FF3</t>
  </si>
  <si>
    <t>02S42N1MA</t>
  </si>
  <si>
    <t>L 444/750  MTS</t>
  </si>
  <si>
    <t>JOLC-2019-1354</t>
  </si>
  <si>
    <t>9918-2019-1334</t>
  </si>
  <si>
    <t xml:space="preserve">        06.10.2019  0900  MSC CHIARA  199  10.5  MSC  500   300  F</t>
  </si>
  <si>
    <t>8041-2019-1357</t>
  </si>
  <si>
    <t>9927-2015-1353</t>
  </si>
  <si>
    <t>MERCURY ACE</t>
  </si>
  <si>
    <t>15/10/2019  0600</t>
  </si>
  <si>
    <t>KOTA MAKMUR</t>
  </si>
  <si>
    <t>VRRC2</t>
  </si>
  <si>
    <t>KMAK0120W/0120E</t>
  </si>
  <si>
    <t>L 120/1200  MTS</t>
  </si>
  <si>
    <t>KMAK-2019-1363</t>
  </si>
  <si>
    <t>EURO SPIRIT</t>
  </si>
  <si>
    <t>ELUW8</t>
  </si>
  <si>
    <t>123A</t>
  </si>
  <si>
    <t>07-10-19</t>
  </si>
  <si>
    <t>JIN YUAN LING</t>
  </si>
  <si>
    <t>VRHL8</t>
  </si>
  <si>
    <t xml:space="preserve">        07.10.2019  0600  YLANG  47    6   EXP    D   105   GEN. CARGO.</t>
  </si>
  <si>
    <t>ATLANTIC FLOSTA</t>
  </si>
  <si>
    <t>V7HY8</t>
  </si>
  <si>
    <t>0NL3EN1MA</t>
  </si>
  <si>
    <t>L 50/100  MTS</t>
  </si>
  <si>
    <t>SAINT NIKOLAOS</t>
  </si>
  <si>
    <t>D5TU9</t>
  </si>
  <si>
    <t>1909/1910</t>
  </si>
  <si>
    <t>08-10-19</t>
  </si>
  <si>
    <t>L 900/-F</t>
  </si>
  <si>
    <t>EM OINOUSSES</t>
  </si>
  <si>
    <t>V7US7</t>
  </si>
  <si>
    <t>1910/1911</t>
  </si>
  <si>
    <t>64D-2019</t>
  </si>
  <si>
    <t>MAERSK BENTOVILLE</t>
  </si>
  <si>
    <t>OZCZ2</t>
  </si>
  <si>
    <t>940S/942N</t>
  </si>
  <si>
    <t>L 550/1200  MTS</t>
  </si>
  <si>
    <t>LYME BAY</t>
  </si>
  <si>
    <t>D5EG5</t>
  </si>
  <si>
    <t>939W/942E</t>
  </si>
  <si>
    <t>89E-2019-1350</t>
  </si>
  <si>
    <t>6329-2019-1373</t>
  </si>
  <si>
    <t>9720-2019-1372</t>
  </si>
  <si>
    <t>17/10/2019  0600</t>
  </si>
  <si>
    <t>RED FIN</t>
  </si>
  <si>
    <t>9HA2892</t>
  </si>
  <si>
    <t>07/2019</t>
  </si>
  <si>
    <t>SSS</t>
  </si>
  <si>
    <t>6218-2019</t>
  </si>
  <si>
    <t>SEA BLISS</t>
  </si>
  <si>
    <t>3FYY4</t>
  </si>
  <si>
    <t>23/10/2019  0600</t>
  </si>
  <si>
    <t>D BLK WHEAT@GBHL</t>
  </si>
  <si>
    <t>STENA IMPRIMIS</t>
  </si>
  <si>
    <t>MBPR7</t>
  </si>
  <si>
    <t>1907</t>
  </si>
  <si>
    <t>HAL</t>
  </si>
  <si>
    <t>D PALM OIL</t>
  </si>
  <si>
    <t>9934-2019</t>
  </si>
  <si>
    <t>9935-2019</t>
  </si>
  <si>
    <t>STI GRACE</t>
  </si>
  <si>
    <t>13/10/2019  2200</t>
  </si>
  <si>
    <t>V7MH6</t>
  </si>
  <si>
    <t>TGRC031</t>
  </si>
  <si>
    <t>D GASOIL</t>
  </si>
  <si>
    <t>09-10-19</t>
  </si>
  <si>
    <t>9308-2019-1383</t>
  </si>
  <si>
    <t xml:space="preserve">        08.10.2019  0800  SANTA ANGELINA  190   10.8   EAC  D  50000  BLK COAL.</t>
  </si>
  <si>
    <t xml:space="preserve">        09.10.2019  0600  EAST WIND II   93  5.5  ALB  L  1000  MOGAS  @ SOT/KOT</t>
  </si>
  <si>
    <t>13/10/2019  1400</t>
  </si>
  <si>
    <t>25/10/2019  0600</t>
  </si>
  <si>
    <t xml:space="preserve">        08.10.2019  2320  NEW BLISS  190   10.2   EAC  D  38500  COPPER SLAG.</t>
  </si>
  <si>
    <t xml:space="preserve">        04.10.2019  1500  KAPETAN NONDAS  180  9.5  CFS  D  26500  BLK FERT.</t>
  </si>
  <si>
    <t>ANYA</t>
  </si>
  <si>
    <t>5BKZ4</t>
  </si>
  <si>
    <t>06/2019</t>
  </si>
  <si>
    <t>21/10/2019  0600</t>
  </si>
  <si>
    <t>001/19</t>
  </si>
  <si>
    <t>SAL</t>
  </si>
  <si>
    <t>IN BALLAST</t>
  </si>
  <si>
    <t>BULK JAMAICA</t>
  </si>
  <si>
    <t>BJ-01/20</t>
  </si>
  <si>
    <t>D5QDS</t>
  </si>
  <si>
    <t>HOEGH KUNSAN</t>
  </si>
  <si>
    <t>KUNS-2019</t>
  </si>
  <si>
    <t>9VJO</t>
  </si>
  <si>
    <t>044</t>
  </si>
  <si>
    <t>24/10/2019  0600</t>
  </si>
  <si>
    <t>19/10/2019  0600</t>
  </si>
  <si>
    <t>HOEGH OSAKA</t>
  </si>
  <si>
    <t>6699-2019</t>
  </si>
  <si>
    <t>S6TY</t>
  </si>
  <si>
    <t>075</t>
  </si>
  <si>
    <t>JINSEI MARU</t>
  </si>
  <si>
    <t>D5QC3</t>
  </si>
  <si>
    <t>008</t>
  </si>
  <si>
    <t>LAURA</t>
  </si>
  <si>
    <t>5IM559</t>
  </si>
  <si>
    <t>LA19-021MO</t>
  </si>
  <si>
    <t>L 120/-F</t>
  </si>
  <si>
    <t>9937-2019</t>
  </si>
  <si>
    <t xml:space="preserve">        09.10.2019  1845  ERRADALE  180   10.5   OBJ  D  37300  BLK WHEAT.</t>
  </si>
  <si>
    <t xml:space="preserve">        10.10.2019  0330  V  DUE  181   10.5   OBJ  D  36000  BLK WHEAT.</t>
  </si>
  <si>
    <t>ATLANTIC STAR</t>
  </si>
  <si>
    <t>VRDT6</t>
  </si>
  <si>
    <t>14/10/2019  0300</t>
  </si>
  <si>
    <t>10-10-19</t>
  </si>
  <si>
    <t>D MOGAS</t>
  </si>
  <si>
    <t>KRIS KIN</t>
  </si>
  <si>
    <t>9V2739</t>
  </si>
  <si>
    <t>OCT19V01PR</t>
  </si>
  <si>
    <t>201911</t>
  </si>
  <si>
    <t>D LPG MIX</t>
  </si>
  <si>
    <t>D GAS OIL</t>
  </si>
  <si>
    <t>STI SPIGA</t>
  </si>
  <si>
    <t>V7MB8</t>
  </si>
  <si>
    <t>TSPG042</t>
  </si>
  <si>
    <t xml:space="preserve">      12.10.2019          HW   0337      3.2             HW        1548             3.1             LW         0936           0.6        LW          2145            0.5</t>
  </si>
  <si>
    <t xml:space="preserve">        10.10.2019  1500  PUNTA  190   10.5   NSM  D  48360  BLK WHEAT.</t>
  </si>
  <si>
    <t xml:space="preserve">        10.10.2019  1600  RIO CHOAPA  183     8.9    EAC    D   22000   STEEL COILS.</t>
  </si>
  <si>
    <t>COMARCO 3651</t>
  </si>
  <si>
    <t>SANTORINI QUEEN</t>
  </si>
  <si>
    <t>V7A2486</t>
  </si>
  <si>
    <t>45/19</t>
  </si>
  <si>
    <t>NSM</t>
  </si>
  <si>
    <t>11-10-19</t>
  </si>
  <si>
    <t>D BLK SORGHUM</t>
  </si>
  <si>
    <t>BASEL ATHENA</t>
  </si>
  <si>
    <t>D5JP3</t>
  </si>
  <si>
    <t>094/19</t>
  </si>
  <si>
    <t>EMIRATES ASANTE</t>
  </si>
  <si>
    <t>CQIX</t>
  </si>
  <si>
    <t>01940S</t>
  </si>
  <si>
    <t>BFC</t>
  </si>
  <si>
    <t>L 330/1000  MTS</t>
  </si>
  <si>
    <t>EAE1-2019</t>
  </si>
  <si>
    <t>9733-2019-1387</t>
  </si>
  <si>
    <t>9938-2019-1395</t>
  </si>
  <si>
    <t>9738-2019-1389</t>
  </si>
  <si>
    <t>OAV-2019-1393</t>
  </si>
  <si>
    <t>CRT-2019-1391</t>
  </si>
  <si>
    <t>GSP-2019-1394</t>
  </si>
  <si>
    <t xml:space="preserve">         NIL</t>
  </si>
  <si>
    <t>KOTA GEMAR</t>
  </si>
  <si>
    <t>VRYC4</t>
  </si>
  <si>
    <t>KGMR0023W/KGMR0023E</t>
  </si>
  <si>
    <t>22/10/2019  1930</t>
  </si>
  <si>
    <t>L 170/1000  MTS</t>
  </si>
  <si>
    <t>KGMR-2019</t>
  </si>
  <si>
    <t>7990-2019-1385</t>
  </si>
  <si>
    <t>CISL LEENE</t>
  </si>
  <si>
    <t>5IM817</t>
  </si>
  <si>
    <t>L19-037MO</t>
  </si>
  <si>
    <t>12/10/2019  1500</t>
  </si>
  <si>
    <t>18/10/2019  0900</t>
  </si>
  <si>
    <t>AMU 1</t>
  </si>
  <si>
    <t>HP6372</t>
  </si>
  <si>
    <t>9S</t>
  </si>
  <si>
    <t>LSL</t>
  </si>
  <si>
    <t>L 55/- F</t>
  </si>
  <si>
    <t>9939-2019</t>
  </si>
  <si>
    <t>9940-2019</t>
  </si>
  <si>
    <t>6881-2019-1386</t>
  </si>
  <si>
    <t>815-2019-1329</t>
  </si>
  <si>
    <t>C4Y-2019-1330</t>
  </si>
  <si>
    <t>ATFT-2019-1360</t>
  </si>
  <si>
    <t>PETRA II</t>
  </si>
  <si>
    <t>9243-2019</t>
  </si>
  <si>
    <t>T8A2789</t>
  </si>
  <si>
    <t>PTR1319-PTR1319A</t>
  </si>
  <si>
    <t>17/10/2019  0601</t>
  </si>
  <si>
    <t>SEC</t>
  </si>
  <si>
    <t>L 30/- F</t>
  </si>
  <si>
    <t xml:space="preserve">      13.10.2019          HW   0402      3.3             HW        1615             3.2             LW         1002           0.4        LW          2210            0.4</t>
  </si>
  <si>
    <t xml:space="preserve">                                                                                                           SHIPS EXPECTED IN THE NEXT 14 DAYS FROM  12- OCTOBER-2019      </t>
  </si>
  <si>
    <t>9666-2019</t>
  </si>
  <si>
    <t xml:space="preserve">        11.10.2019  1330  INDIGO TRAVELLER  190  10  STA  D  23066  STEEL PRODUCTS</t>
  </si>
  <si>
    <t>L 82/51 F</t>
  </si>
  <si>
    <t>16/10/2019  0600</t>
  </si>
  <si>
    <t xml:space="preserve">        10.10.2019  1100  THOR INSUVI  190   11.5   EXP  D  48000  BLK CLINKER.</t>
  </si>
  <si>
    <t xml:space="preserve">HIBISCUS </t>
  </si>
  <si>
    <t>9878-2019</t>
  </si>
  <si>
    <t>HOFF</t>
  </si>
  <si>
    <t>069/070</t>
  </si>
  <si>
    <t>22/10/2019  2000</t>
  </si>
  <si>
    <t>12-10-19</t>
  </si>
  <si>
    <t>D BLK CEMENT CLINKER @ B.9/10</t>
  </si>
  <si>
    <t>12/10/2019  1800</t>
  </si>
  <si>
    <t>13/10/2019  2100</t>
  </si>
  <si>
    <t xml:space="preserve">        12.10.2019  0800  JOLLY DIAMANTE  239  9.2  MES  160  440  MTS + D 5.M.VEH</t>
  </si>
  <si>
    <t>13/10/2019  1100</t>
  </si>
  <si>
    <t>13/10/2019  2000</t>
  </si>
  <si>
    <t>14/10/2019  1000</t>
  </si>
  <si>
    <t>16/10/2019  2300</t>
  </si>
  <si>
    <t>13/10/2019  1500</t>
  </si>
  <si>
    <t>FAZL'E RABI</t>
  </si>
  <si>
    <t>9698-2019</t>
  </si>
  <si>
    <t>MNV-2192</t>
  </si>
  <si>
    <t>BFL</t>
  </si>
  <si>
    <t>L GEN.</t>
  </si>
  <si>
    <t>JEPPESENMAERSK</t>
  </si>
  <si>
    <t>640-2019-1397</t>
  </si>
  <si>
    <t>OWTW2</t>
  </si>
  <si>
    <t>19/10/2019  0100</t>
  </si>
  <si>
    <t>L 520/- MTS</t>
  </si>
  <si>
    <t>GH LESTE</t>
  </si>
  <si>
    <t>M5O-2019-1378</t>
  </si>
  <si>
    <t>V7BC6</t>
  </si>
  <si>
    <t>940W/943E</t>
  </si>
  <si>
    <t>25/10/2019  0001</t>
  </si>
  <si>
    <t>L 120/500 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</si>
</sst>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3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9" xfId="0" quotePrefix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0"/>
  <sheetViews>
    <sheetView showGridLines="0" tabSelected="1" topLeftCell="A37" zoomScale="21" zoomScaleNormal="21" zoomScaleSheetLayoutView="17" zoomScalePageLayoutView="10" workbookViewId="0">
      <selection activeCell="A28" sqref="A2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327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43764.537007407409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212" t="s">
        <v>33</v>
      </c>
      <c r="C7" s="212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8" t="s">
        <v>149</v>
      </c>
      <c r="B8" s="214" t="s">
        <v>150</v>
      </c>
      <c r="C8" s="215"/>
      <c r="D8" s="107" t="s">
        <v>151</v>
      </c>
      <c r="E8" s="165" t="s">
        <v>152</v>
      </c>
      <c r="F8" s="87" t="s">
        <v>306</v>
      </c>
      <c r="G8" s="18">
        <v>228</v>
      </c>
      <c r="H8" s="163">
        <v>11</v>
      </c>
      <c r="I8" s="162" t="s">
        <v>58</v>
      </c>
      <c r="J8" s="162">
        <v>1080</v>
      </c>
      <c r="K8" s="108">
        <v>1194</v>
      </c>
      <c r="L8" s="162"/>
      <c r="M8" s="88" t="s">
        <v>127</v>
      </c>
      <c r="N8" s="128" t="s">
        <v>153</v>
      </c>
      <c r="Q8" s="1"/>
      <c r="R8" s="1"/>
    </row>
    <row r="9" spans="1:252" ht="80.099999999999994" customHeight="1" x14ac:dyDescent="0.95">
      <c r="A9" s="148" t="s">
        <v>109</v>
      </c>
      <c r="B9" s="166" t="s">
        <v>113</v>
      </c>
      <c r="C9" s="167" t="s">
        <v>119</v>
      </c>
      <c r="D9" s="107" t="s">
        <v>110</v>
      </c>
      <c r="E9" s="165" t="s">
        <v>111</v>
      </c>
      <c r="F9" s="87" t="s">
        <v>340</v>
      </c>
      <c r="G9" s="18">
        <v>200</v>
      </c>
      <c r="H9" s="163">
        <v>8.9</v>
      </c>
      <c r="I9" s="162" t="s">
        <v>25</v>
      </c>
      <c r="J9" s="162">
        <v>170</v>
      </c>
      <c r="K9" s="108">
        <v>450</v>
      </c>
      <c r="L9" s="162"/>
      <c r="M9" s="88" t="s">
        <v>108</v>
      </c>
      <c r="N9" s="128" t="s">
        <v>112</v>
      </c>
      <c r="Q9" s="1"/>
      <c r="R9" s="1"/>
    </row>
    <row r="10" spans="1:252" ht="80.099999999999994" customHeight="1" x14ac:dyDescent="0.95">
      <c r="A10" s="148" t="s">
        <v>89</v>
      </c>
      <c r="B10" s="214" t="s">
        <v>114</v>
      </c>
      <c r="C10" s="215"/>
      <c r="D10" s="107" t="s">
        <v>90</v>
      </c>
      <c r="E10" s="109" t="s">
        <v>91</v>
      </c>
      <c r="F10" s="87" t="s">
        <v>99</v>
      </c>
      <c r="G10" s="18">
        <v>240</v>
      </c>
      <c r="H10" s="157">
        <v>12.2</v>
      </c>
      <c r="I10" s="156" t="s">
        <v>27</v>
      </c>
      <c r="J10" s="156">
        <v>600</v>
      </c>
      <c r="K10" s="108">
        <v>600</v>
      </c>
      <c r="L10" s="156"/>
      <c r="M10" s="88" t="s">
        <v>82</v>
      </c>
      <c r="N10" s="128" t="s">
        <v>47</v>
      </c>
      <c r="Q10" s="1"/>
      <c r="R10" s="1"/>
    </row>
    <row r="11" spans="1:252" ht="80.099999999999994" customHeight="1" x14ac:dyDescent="0.95">
      <c r="A11" s="148" t="s">
        <v>95</v>
      </c>
      <c r="B11" s="214" t="s">
        <v>121</v>
      </c>
      <c r="C11" s="215"/>
      <c r="D11" s="107" t="s">
        <v>96</v>
      </c>
      <c r="E11" s="109" t="s">
        <v>97</v>
      </c>
      <c r="F11" s="87" t="s">
        <v>99</v>
      </c>
      <c r="G11" s="18">
        <v>196</v>
      </c>
      <c r="H11" s="159">
        <v>11</v>
      </c>
      <c r="I11" s="158" t="s">
        <v>58</v>
      </c>
      <c r="J11" s="158">
        <v>200</v>
      </c>
      <c r="K11" s="108">
        <v>200</v>
      </c>
      <c r="L11" s="158"/>
      <c r="M11" s="88" t="s">
        <v>82</v>
      </c>
      <c r="N11" s="128" t="s">
        <v>73</v>
      </c>
      <c r="Q11" s="1"/>
      <c r="R11" s="1"/>
    </row>
    <row r="12" spans="1:252" ht="80.099999999999994" customHeight="1" x14ac:dyDescent="0.95">
      <c r="A12" s="148" t="s">
        <v>98</v>
      </c>
      <c r="B12" s="154" t="s">
        <v>102</v>
      </c>
      <c r="C12" s="155"/>
      <c r="D12" s="164" t="s">
        <v>100</v>
      </c>
      <c r="E12" s="168" t="s">
        <v>101</v>
      </c>
      <c r="F12" s="87" t="s">
        <v>222</v>
      </c>
      <c r="G12" s="18">
        <v>294</v>
      </c>
      <c r="H12" s="157">
        <v>12.6</v>
      </c>
      <c r="I12" s="156" t="s">
        <v>74</v>
      </c>
      <c r="J12" s="156">
        <v>1700</v>
      </c>
      <c r="K12" s="108">
        <v>1850</v>
      </c>
      <c r="L12" s="156"/>
      <c r="M12" s="88" t="s">
        <v>82</v>
      </c>
      <c r="N12" s="128" t="s">
        <v>77</v>
      </c>
      <c r="Q12" s="1"/>
      <c r="R12" s="1"/>
    </row>
    <row r="13" spans="1:252" ht="80.099999999999994" customHeight="1" x14ac:dyDescent="0.95">
      <c r="A13" s="148" t="s">
        <v>177</v>
      </c>
      <c r="B13" s="186" t="s">
        <v>193</v>
      </c>
      <c r="C13" s="187"/>
      <c r="D13" s="164" t="s">
        <v>178</v>
      </c>
      <c r="E13" s="173" t="s">
        <v>179</v>
      </c>
      <c r="F13" s="87" t="s">
        <v>341</v>
      </c>
      <c r="G13" s="18">
        <v>212</v>
      </c>
      <c r="H13" s="163">
        <v>7.6</v>
      </c>
      <c r="I13" s="162" t="s">
        <v>25</v>
      </c>
      <c r="J13" s="162">
        <v>900</v>
      </c>
      <c r="K13" s="108">
        <v>0</v>
      </c>
      <c r="L13" s="162"/>
      <c r="M13" s="88" t="s">
        <v>180</v>
      </c>
      <c r="N13" s="128" t="s">
        <v>181</v>
      </c>
      <c r="Q13" s="1"/>
      <c r="R13" s="1"/>
    </row>
    <row r="14" spans="1:252" ht="80.099999999999994" customHeight="1" x14ac:dyDescent="0.95">
      <c r="A14" s="148" t="s">
        <v>186</v>
      </c>
      <c r="B14" s="179" t="s">
        <v>316</v>
      </c>
      <c r="C14" s="180"/>
      <c r="D14" s="164" t="s">
        <v>187</v>
      </c>
      <c r="E14" s="173" t="s">
        <v>188</v>
      </c>
      <c r="F14" s="87" t="s">
        <v>134</v>
      </c>
      <c r="G14" s="18">
        <v>294</v>
      </c>
      <c r="H14" s="163">
        <v>13</v>
      </c>
      <c r="I14" s="162" t="s">
        <v>25</v>
      </c>
      <c r="J14" s="162">
        <v>1530</v>
      </c>
      <c r="K14" s="108">
        <v>1750</v>
      </c>
      <c r="L14" s="162"/>
      <c r="M14" s="88" t="s">
        <v>180</v>
      </c>
      <c r="N14" s="128" t="s">
        <v>189</v>
      </c>
      <c r="Q14" s="1"/>
      <c r="R14" s="1"/>
    </row>
    <row r="15" spans="1:252" ht="80.099999999999994" customHeight="1" x14ac:dyDescent="0.95">
      <c r="A15" s="148" t="s">
        <v>303</v>
      </c>
      <c r="B15" s="194" t="s">
        <v>315</v>
      </c>
      <c r="C15" s="195"/>
      <c r="D15" s="164" t="s">
        <v>304</v>
      </c>
      <c r="E15" s="168" t="s">
        <v>305</v>
      </c>
      <c r="F15" s="87" t="s">
        <v>160</v>
      </c>
      <c r="G15" s="18">
        <v>96</v>
      </c>
      <c r="H15" s="163">
        <v>4.5</v>
      </c>
      <c r="I15" s="162" t="s">
        <v>60</v>
      </c>
      <c r="J15" s="162">
        <v>73</v>
      </c>
      <c r="K15" s="108">
        <v>133</v>
      </c>
      <c r="L15" s="162"/>
      <c r="M15" s="88" t="s">
        <v>278</v>
      </c>
      <c r="N15" s="128" t="s">
        <v>330</v>
      </c>
      <c r="O15" s="128"/>
      <c r="Q15" s="1"/>
      <c r="R15" s="1"/>
    </row>
    <row r="16" spans="1:252" ht="80.099999999999994" customHeight="1" x14ac:dyDescent="0.95">
      <c r="A16" s="148" t="s">
        <v>190</v>
      </c>
      <c r="B16" s="179" t="s">
        <v>317</v>
      </c>
      <c r="C16" s="180"/>
      <c r="D16" s="164" t="s">
        <v>191</v>
      </c>
      <c r="E16" s="173" t="s">
        <v>192</v>
      </c>
      <c r="F16" s="87" t="s">
        <v>160</v>
      </c>
      <c r="G16" s="18">
        <v>228</v>
      </c>
      <c r="H16" s="163">
        <v>12</v>
      </c>
      <c r="I16" s="162" t="s">
        <v>25</v>
      </c>
      <c r="J16" s="162">
        <v>800</v>
      </c>
      <c r="K16" s="108">
        <v>700</v>
      </c>
      <c r="L16" s="162"/>
      <c r="M16" s="88" t="s">
        <v>180</v>
      </c>
      <c r="N16" s="128" t="s">
        <v>115</v>
      </c>
      <c r="Q16" s="1"/>
      <c r="R16" s="1"/>
    </row>
    <row r="17" spans="1:252" ht="80.099999999999994" customHeight="1" x14ac:dyDescent="0.95">
      <c r="A17" s="148" t="s">
        <v>249</v>
      </c>
      <c r="B17" s="186" t="s">
        <v>289</v>
      </c>
      <c r="C17" s="187"/>
      <c r="D17" s="164" t="s">
        <v>250</v>
      </c>
      <c r="E17" s="168" t="s">
        <v>251</v>
      </c>
      <c r="F17" s="87" t="s">
        <v>331</v>
      </c>
      <c r="G17" s="18">
        <v>101</v>
      </c>
      <c r="H17" s="163">
        <v>5.5</v>
      </c>
      <c r="I17" s="162" t="s">
        <v>60</v>
      </c>
      <c r="J17" s="162">
        <v>100</v>
      </c>
      <c r="K17" s="108">
        <v>120</v>
      </c>
      <c r="L17" s="162"/>
      <c r="M17" s="88" t="s">
        <v>218</v>
      </c>
      <c r="N17" s="128" t="s">
        <v>252</v>
      </c>
      <c r="Q17" s="1"/>
      <c r="R17" s="1"/>
    </row>
    <row r="18" spans="1:252" ht="80.099999999999994" customHeight="1" x14ac:dyDescent="0.95">
      <c r="A18" s="148" t="s">
        <v>65</v>
      </c>
      <c r="B18" s="214" t="s">
        <v>70</v>
      </c>
      <c r="C18" s="215"/>
      <c r="D18" s="107" t="s">
        <v>66</v>
      </c>
      <c r="E18" s="109" t="s">
        <v>67</v>
      </c>
      <c r="F18" s="87" t="s">
        <v>196</v>
      </c>
      <c r="G18" s="18">
        <v>101</v>
      </c>
      <c r="H18" s="146">
        <v>5.5</v>
      </c>
      <c r="I18" s="145" t="s">
        <v>60</v>
      </c>
      <c r="J18" s="145">
        <v>120</v>
      </c>
      <c r="K18" s="108">
        <v>62</v>
      </c>
      <c r="L18" s="145"/>
      <c r="M18" s="88" t="s">
        <v>63</v>
      </c>
      <c r="N18" s="128" t="s">
        <v>68</v>
      </c>
      <c r="Q18" s="1"/>
      <c r="R18" s="1"/>
    </row>
    <row r="19" spans="1:252" ht="80.099999999999994" customHeight="1" x14ac:dyDescent="0.95">
      <c r="A19" s="148" t="s">
        <v>92</v>
      </c>
      <c r="B19" s="160" t="s">
        <v>120</v>
      </c>
      <c r="C19" s="161"/>
      <c r="D19" s="107" t="s">
        <v>93</v>
      </c>
      <c r="E19" s="109" t="s">
        <v>94</v>
      </c>
      <c r="F19" s="87" t="s">
        <v>196</v>
      </c>
      <c r="G19" s="18">
        <v>199</v>
      </c>
      <c r="H19" s="163">
        <v>9</v>
      </c>
      <c r="I19" s="162" t="s">
        <v>27</v>
      </c>
      <c r="J19" s="162">
        <v>700</v>
      </c>
      <c r="K19" s="108">
        <v>600</v>
      </c>
      <c r="L19" s="162"/>
      <c r="M19" s="88" t="s">
        <v>82</v>
      </c>
      <c r="N19" s="128" t="s">
        <v>47</v>
      </c>
      <c r="Q19" s="1"/>
      <c r="R19" s="1"/>
    </row>
    <row r="20" spans="1:252" ht="80.099999999999994" customHeight="1" x14ac:dyDescent="0.95">
      <c r="A20" s="148" t="s">
        <v>173</v>
      </c>
      <c r="B20" s="179" t="s">
        <v>318</v>
      </c>
      <c r="C20" s="180"/>
      <c r="D20" s="164" t="s">
        <v>174</v>
      </c>
      <c r="E20" s="173" t="s">
        <v>175</v>
      </c>
      <c r="F20" s="87" t="s">
        <v>133</v>
      </c>
      <c r="G20" s="18">
        <v>207</v>
      </c>
      <c r="H20" s="163">
        <v>11.4</v>
      </c>
      <c r="I20" s="162" t="s">
        <v>58</v>
      </c>
      <c r="J20" s="162">
        <v>150</v>
      </c>
      <c r="K20" s="108">
        <v>150</v>
      </c>
      <c r="L20" s="162"/>
      <c r="M20" s="88" t="s">
        <v>127</v>
      </c>
      <c r="N20" s="128" t="s">
        <v>176</v>
      </c>
      <c r="Q20" s="1"/>
      <c r="R20" s="1"/>
    </row>
    <row r="21" spans="1:252" ht="80.099999999999994" customHeight="1" x14ac:dyDescent="0.95">
      <c r="A21" s="148" t="s">
        <v>161</v>
      </c>
      <c r="B21" s="175" t="s">
        <v>165</v>
      </c>
      <c r="C21" s="176"/>
      <c r="D21" s="164" t="s">
        <v>162</v>
      </c>
      <c r="E21" s="173" t="s">
        <v>163</v>
      </c>
      <c r="F21" s="87" t="s">
        <v>307</v>
      </c>
      <c r="G21" s="18">
        <v>221</v>
      </c>
      <c r="H21" s="163">
        <v>11</v>
      </c>
      <c r="I21" s="162" t="s">
        <v>71</v>
      </c>
      <c r="J21" s="162">
        <v>1300</v>
      </c>
      <c r="K21" s="108">
        <v>1320</v>
      </c>
      <c r="L21" s="162"/>
      <c r="M21" s="88" t="s">
        <v>127</v>
      </c>
      <c r="N21" s="128" t="s">
        <v>164</v>
      </c>
      <c r="Q21" s="1"/>
      <c r="R21" s="1"/>
    </row>
    <row r="22" spans="1:252" ht="80.099999999999994" customHeight="1" x14ac:dyDescent="0.95">
      <c r="A22" s="148" t="s">
        <v>353</v>
      </c>
      <c r="B22" s="214" t="s">
        <v>354</v>
      </c>
      <c r="C22" s="215"/>
      <c r="D22" s="164" t="s">
        <v>355</v>
      </c>
      <c r="E22" s="173" t="s">
        <v>188</v>
      </c>
      <c r="F22" s="87" t="s">
        <v>356</v>
      </c>
      <c r="G22" s="18">
        <v>217</v>
      </c>
      <c r="H22" s="163">
        <v>9</v>
      </c>
      <c r="I22" s="162" t="s">
        <v>25</v>
      </c>
      <c r="J22" s="162">
        <v>650</v>
      </c>
      <c r="K22" s="108">
        <v>520</v>
      </c>
      <c r="L22" s="162"/>
      <c r="M22" s="88" t="s">
        <v>338</v>
      </c>
      <c r="N22" s="128" t="s">
        <v>357</v>
      </c>
      <c r="Q22" s="1"/>
      <c r="R22" s="1"/>
    </row>
    <row r="23" spans="1:252" ht="80.099999999999994" customHeight="1" x14ac:dyDescent="0.95">
      <c r="A23" s="148" t="s">
        <v>146</v>
      </c>
      <c r="B23" s="216"/>
      <c r="C23" s="217"/>
      <c r="D23" s="164" t="s">
        <v>147</v>
      </c>
      <c r="E23" s="173" t="s">
        <v>148</v>
      </c>
      <c r="F23" s="87" t="s">
        <v>145</v>
      </c>
      <c r="G23" s="18">
        <v>228</v>
      </c>
      <c r="H23" s="163">
        <v>12</v>
      </c>
      <c r="I23" s="162" t="s">
        <v>27</v>
      </c>
      <c r="J23" s="162">
        <v>700</v>
      </c>
      <c r="K23" s="108">
        <v>600</v>
      </c>
      <c r="L23" s="162"/>
      <c r="M23" s="88" t="s">
        <v>127</v>
      </c>
      <c r="N23" s="128" t="s">
        <v>47</v>
      </c>
      <c r="Q23" s="1"/>
      <c r="R23" s="1"/>
    </row>
    <row r="24" spans="1:252" ht="80.099999999999994" customHeight="1" x14ac:dyDescent="0.95">
      <c r="A24" s="148" t="s">
        <v>283</v>
      </c>
      <c r="B24" s="194" t="s">
        <v>288</v>
      </c>
      <c r="C24" s="193"/>
      <c r="D24" s="164" t="s">
        <v>284</v>
      </c>
      <c r="E24" s="173" t="s">
        <v>285</v>
      </c>
      <c r="F24" s="87" t="s">
        <v>145</v>
      </c>
      <c r="G24" s="18">
        <v>255</v>
      </c>
      <c r="H24" s="163">
        <v>11.5</v>
      </c>
      <c r="I24" s="162" t="s">
        <v>286</v>
      </c>
      <c r="J24" s="162">
        <v>1242</v>
      </c>
      <c r="K24" s="108">
        <v>1330</v>
      </c>
      <c r="L24" s="162"/>
      <c r="M24" s="88" t="s">
        <v>278</v>
      </c>
      <c r="N24" s="128" t="s">
        <v>287</v>
      </c>
      <c r="Q24" s="1"/>
      <c r="R24" s="1"/>
    </row>
    <row r="25" spans="1:252" ht="80.099999999999994" customHeight="1" x14ac:dyDescent="0.95">
      <c r="A25" s="148" t="s">
        <v>141</v>
      </c>
      <c r="B25" s="214" t="s">
        <v>142</v>
      </c>
      <c r="C25" s="215"/>
      <c r="D25" s="107" t="s">
        <v>143</v>
      </c>
      <c r="E25" s="174" t="s">
        <v>144</v>
      </c>
      <c r="F25" s="87" t="s">
        <v>145</v>
      </c>
      <c r="G25" s="18">
        <v>294</v>
      </c>
      <c r="H25" s="163">
        <v>12.6</v>
      </c>
      <c r="I25" s="162" t="s">
        <v>74</v>
      </c>
      <c r="J25" s="162">
        <v>1700</v>
      </c>
      <c r="K25" s="108">
        <v>1850</v>
      </c>
      <c r="L25" s="162"/>
      <c r="M25" s="88" t="s">
        <v>127</v>
      </c>
      <c r="N25" s="128" t="s">
        <v>77</v>
      </c>
      <c r="Q25" s="1"/>
      <c r="R25" s="1"/>
    </row>
    <row r="26" spans="1:252" ht="80.099999999999994" customHeight="1" x14ac:dyDescent="0.95">
      <c r="A26" s="148" t="s">
        <v>296</v>
      </c>
      <c r="B26" s="194" t="s">
        <v>301</v>
      </c>
      <c r="C26" s="195"/>
      <c r="D26" s="107" t="s">
        <v>297</v>
      </c>
      <c r="E26" s="198" t="s">
        <v>298</v>
      </c>
      <c r="F26" s="87" t="s">
        <v>299</v>
      </c>
      <c r="G26" s="18">
        <v>227</v>
      </c>
      <c r="H26" s="163">
        <v>11</v>
      </c>
      <c r="I26" s="162" t="s">
        <v>71</v>
      </c>
      <c r="J26" s="162">
        <v>950</v>
      </c>
      <c r="K26" s="108">
        <v>1170</v>
      </c>
      <c r="L26" s="162"/>
      <c r="M26" s="88" t="s">
        <v>278</v>
      </c>
      <c r="N26" s="128" t="s">
        <v>300</v>
      </c>
      <c r="Q26" s="1"/>
      <c r="R26" s="1"/>
    </row>
    <row r="27" spans="1:252" ht="80.099999999999994" customHeight="1" x14ac:dyDescent="0.95">
      <c r="A27" s="148" t="s">
        <v>358</v>
      </c>
      <c r="B27" s="214" t="s">
        <v>359</v>
      </c>
      <c r="C27" s="215"/>
      <c r="D27" s="107" t="s">
        <v>360</v>
      </c>
      <c r="E27" s="198" t="s">
        <v>361</v>
      </c>
      <c r="F27" s="87" t="s">
        <v>362</v>
      </c>
      <c r="G27" s="18">
        <v>229</v>
      </c>
      <c r="H27" s="163">
        <v>12</v>
      </c>
      <c r="I27" s="162" t="s">
        <v>25</v>
      </c>
      <c r="J27" s="162">
        <v>793</v>
      </c>
      <c r="K27" s="108">
        <v>620</v>
      </c>
      <c r="L27" s="162"/>
      <c r="M27" s="88" t="s">
        <v>338</v>
      </c>
      <c r="N27" s="128" t="s">
        <v>363</v>
      </c>
      <c r="Q27" s="1"/>
      <c r="R27" s="1"/>
    </row>
    <row r="28" spans="1:252" ht="80.099999999999994" customHeight="1" thickBot="1" x14ac:dyDescent="1">
      <c r="A28" s="148" t="s">
        <v>182</v>
      </c>
      <c r="B28" s="179" t="s">
        <v>185</v>
      </c>
      <c r="C28" s="180"/>
      <c r="D28" s="164" t="s">
        <v>183</v>
      </c>
      <c r="E28" s="188" t="s">
        <v>184</v>
      </c>
      <c r="F28" s="87" t="s">
        <v>223</v>
      </c>
      <c r="G28" s="18">
        <v>207</v>
      </c>
      <c r="H28" s="163">
        <v>8.4</v>
      </c>
      <c r="I28" s="162" t="s">
        <v>25</v>
      </c>
      <c r="J28" s="162">
        <v>295</v>
      </c>
      <c r="K28" s="108">
        <v>600</v>
      </c>
      <c r="L28" s="162"/>
      <c r="M28" s="88" t="s">
        <v>180</v>
      </c>
      <c r="N28" s="128" t="s">
        <v>47</v>
      </c>
      <c r="Q28" s="1"/>
      <c r="R28" s="1"/>
    </row>
    <row r="29" spans="1:252" s="65" customFormat="1" ht="80.099999999999994" customHeight="1" x14ac:dyDescent="0.85">
      <c r="A29" s="125"/>
      <c r="B29" s="74"/>
      <c r="C29" s="74"/>
      <c r="D29" s="66"/>
      <c r="E29" s="73"/>
      <c r="F29" s="67"/>
      <c r="G29" s="68"/>
      <c r="H29" s="66"/>
      <c r="I29" s="66"/>
      <c r="J29" s="66"/>
      <c r="K29" s="66"/>
      <c r="L29" s="69"/>
      <c r="M29" s="70"/>
      <c r="N29" s="80"/>
    </row>
    <row r="30" spans="1:252" s="27" customFormat="1" ht="80.099999999999994" customHeight="1" x14ac:dyDescent="0.95">
      <c r="A30" s="126" t="s">
        <v>43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1"/>
    </row>
    <row r="31" spans="1:252" s="85" customFormat="1" ht="79.5" customHeight="1" x14ac:dyDescent="0.85">
      <c r="A31" s="32" t="s">
        <v>42</v>
      </c>
      <c r="B31" s="213" t="s">
        <v>33</v>
      </c>
      <c r="C31" s="213"/>
      <c r="D31" s="82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19</v>
      </c>
      <c r="K31" s="32" t="s">
        <v>4</v>
      </c>
      <c r="L31" s="32" t="s">
        <v>20</v>
      </c>
      <c r="M31" s="32" t="s">
        <v>7</v>
      </c>
      <c r="N31" s="79" t="s">
        <v>6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4"/>
    </row>
    <row r="32" spans="1:252" ht="79.5" customHeight="1" x14ac:dyDescent="0.95">
      <c r="A32" s="18" t="s">
        <v>85</v>
      </c>
      <c r="B32" s="199" t="s">
        <v>155</v>
      </c>
      <c r="C32" s="200"/>
      <c r="D32" s="107" t="s">
        <v>86</v>
      </c>
      <c r="E32" s="109" t="s">
        <v>87</v>
      </c>
      <c r="F32" s="87" t="s">
        <v>99</v>
      </c>
      <c r="G32" s="18">
        <v>190</v>
      </c>
      <c r="H32" s="157">
        <v>11.5</v>
      </c>
      <c r="I32" s="156" t="s">
        <v>60</v>
      </c>
      <c r="J32" s="156">
        <v>47633</v>
      </c>
      <c r="K32" s="108">
        <v>0</v>
      </c>
      <c r="L32" s="156"/>
      <c r="M32" s="88" t="s">
        <v>82</v>
      </c>
      <c r="N32" s="128" t="s">
        <v>72</v>
      </c>
      <c r="Q32" s="1"/>
      <c r="R32" s="1"/>
    </row>
    <row r="33" spans="1:18" ht="79.5" customHeight="1" x14ac:dyDescent="0.95">
      <c r="A33" s="18" t="s">
        <v>159</v>
      </c>
      <c r="B33" s="199" t="s">
        <v>194</v>
      </c>
      <c r="C33" s="200"/>
      <c r="D33" s="107" t="s">
        <v>139</v>
      </c>
      <c r="E33" s="109" t="s">
        <v>140</v>
      </c>
      <c r="F33" s="87" t="s">
        <v>343</v>
      </c>
      <c r="G33" s="18">
        <v>200</v>
      </c>
      <c r="H33" s="163">
        <v>9.1</v>
      </c>
      <c r="I33" s="162" t="s">
        <v>28</v>
      </c>
      <c r="J33" s="162">
        <v>258</v>
      </c>
      <c r="K33" s="108">
        <v>0</v>
      </c>
      <c r="L33" s="162"/>
      <c r="M33" s="88" t="s">
        <v>127</v>
      </c>
      <c r="N33" s="128" t="s">
        <v>32</v>
      </c>
      <c r="Q33" s="1"/>
      <c r="R33" s="1"/>
    </row>
    <row r="34" spans="1:18" ht="79.5" customHeight="1" x14ac:dyDescent="0.95">
      <c r="A34" s="18" t="s">
        <v>61</v>
      </c>
      <c r="B34" s="220" t="s">
        <v>59</v>
      </c>
      <c r="C34" s="221"/>
      <c r="D34" s="107" t="s">
        <v>56</v>
      </c>
      <c r="E34" s="109">
        <v>56</v>
      </c>
      <c r="F34" s="87" t="s">
        <v>344</v>
      </c>
      <c r="G34" s="18">
        <v>180</v>
      </c>
      <c r="H34" s="144">
        <v>9</v>
      </c>
      <c r="I34" s="143" t="s">
        <v>28</v>
      </c>
      <c r="J34" s="143">
        <v>10000</v>
      </c>
      <c r="K34" s="108">
        <v>0</v>
      </c>
      <c r="L34" s="143"/>
      <c r="M34" s="88" t="s">
        <v>57</v>
      </c>
      <c r="N34" s="128" t="s">
        <v>69</v>
      </c>
      <c r="Q34" s="1"/>
      <c r="R34" s="1"/>
    </row>
    <row r="35" spans="1:18" ht="79.5" customHeight="1" x14ac:dyDescent="0.95">
      <c r="A35" s="18" t="s">
        <v>170</v>
      </c>
      <c r="B35" s="177" t="s">
        <v>195</v>
      </c>
      <c r="C35" s="178"/>
      <c r="D35" s="107" t="s">
        <v>171</v>
      </c>
      <c r="E35" s="109">
        <v>51</v>
      </c>
      <c r="F35" s="87" t="s">
        <v>345</v>
      </c>
      <c r="G35" s="18">
        <v>178</v>
      </c>
      <c r="H35" s="163">
        <v>9</v>
      </c>
      <c r="I35" s="162" t="s">
        <v>28</v>
      </c>
      <c r="J35" s="162">
        <v>300</v>
      </c>
      <c r="K35" s="108">
        <v>0</v>
      </c>
      <c r="L35" s="162"/>
      <c r="M35" s="88" t="s">
        <v>169</v>
      </c>
      <c r="N35" s="128" t="s">
        <v>69</v>
      </c>
      <c r="Q35" s="1"/>
      <c r="R35" s="1"/>
    </row>
    <row r="36" spans="1:18" ht="79.5" customHeight="1" x14ac:dyDescent="0.95">
      <c r="A36" s="18" t="s">
        <v>280</v>
      </c>
      <c r="B36" s="191" t="s">
        <v>313</v>
      </c>
      <c r="C36" s="192"/>
      <c r="D36" s="107" t="s">
        <v>281</v>
      </c>
      <c r="E36" s="109" t="s">
        <v>282</v>
      </c>
      <c r="F36" s="87" t="s">
        <v>160</v>
      </c>
      <c r="G36" s="18">
        <v>158</v>
      </c>
      <c r="H36" s="163">
        <v>8</v>
      </c>
      <c r="I36" s="162" t="s">
        <v>39</v>
      </c>
      <c r="J36" s="162">
        <v>10270</v>
      </c>
      <c r="K36" s="108">
        <v>0</v>
      </c>
      <c r="L36" s="162"/>
      <c r="M36" s="88" t="s">
        <v>278</v>
      </c>
      <c r="N36" s="128" t="s">
        <v>279</v>
      </c>
      <c r="Q36" s="1"/>
      <c r="R36" s="1"/>
    </row>
    <row r="37" spans="1:18" ht="79.5" customHeight="1" x14ac:dyDescent="0.95">
      <c r="A37" s="18" t="s">
        <v>103</v>
      </c>
      <c r="B37" s="199" t="s">
        <v>158</v>
      </c>
      <c r="C37" s="200"/>
      <c r="D37" s="107" t="s">
        <v>104</v>
      </c>
      <c r="E37" s="109" t="s">
        <v>105</v>
      </c>
      <c r="F37" s="87" t="s">
        <v>160</v>
      </c>
      <c r="G37" s="18">
        <v>146</v>
      </c>
      <c r="H37" s="151">
        <v>7.5</v>
      </c>
      <c r="I37" s="150" t="s">
        <v>39</v>
      </c>
      <c r="J37" s="150">
        <v>67</v>
      </c>
      <c r="K37" s="108">
        <v>50</v>
      </c>
      <c r="L37" s="150"/>
      <c r="M37" s="88" t="s">
        <v>106</v>
      </c>
      <c r="N37" s="128" t="s">
        <v>107</v>
      </c>
      <c r="Q37" s="1"/>
      <c r="R37" s="1"/>
    </row>
    <row r="38" spans="1:18" ht="79.5" customHeight="1" x14ac:dyDescent="0.95">
      <c r="A38" s="18" t="s">
        <v>80</v>
      </c>
      <c r="B38" s="199" t="s">
        <v>83</v>
      </c>
      <c r="C38" s="200"/>
      <c r="D38" s="107" t="s">
        <v>81</v>
      </c>
      <c r="E38" s="109">
        <v>9</v>
      </c>
      <c r="F38" s="87" t="s">
        <v>331</v>
      </c>
      <c r="G38" s="18">
        <v>186</v>
      </c>
      <c r="H38" s="163">
        <v>8.5</v>
      </c>
      <c r="I38" s="162" t="s">
        <v>38</v>
      </c>
      <c r="J38" s="162">
        <v>1078</v>
      </c>
      <c r="K38" s="108">
        <v>0</v>
      </c>
      <c r="L38" s="162"/>
      <c r="M38" s="88" t="s">
        <v>82</v>
      </c>
      <c r="N38" s="128" t="s">
        <v>32</v>
      </c>
      <c r="Q38" s="1"/>
      <c r="R38" s="1"/>
    </row>
    <row r="39" spans="1:18" ht="79.5" customHeight="1" x14ac:dyDescent="0.95">
      <c r="A39" s="18" t="s">
        <v>124</v>
      </c>
      <c r="B39" s="199" t="s">
        <v>154</v>
      </c>
      <c r="C39" s="200"/>
      <c r="D39" s="107" t="s">
        <v>125</v>
      </c>
      <c r="E39" s="109" t="s">
        <v>126</v>
      </c>
      <c r="F39" s="87" t="s">
        <v>331</v>
      </c>
      <c r="G39" s="18">
        <v>239</v>
      </c>
      <c r="H39" s="163">
        <v>9.9</v>
      </c>
      <c r="I39" s="162" t="s">
        <v>84</v>
      </c>
      <c r="J39" s="162">
        <v>448</v>
      </c>
      <c r="K39" s="108">
        <v>516</v>
      </c>
      <c r="L39" s="162"/>
      <c r="M39" s="88" t="s">
        <v>127</v>
      </c>
      <c r="N39" s="128" t="s">
        <v>128</v>
      </c>
      <c r="Q39" s="1"/>
      <c r="R39" s="1"/>
    </row>
    <row r="40" spans="1:18" ht="79.5" customHeight="1" x14ac:dyDescent="0.95">
      <c r="A40" s="18" t="s">
        <v>117</v>
      </c>
      <c r="B40" s="169" t="s">
        <v>157</v>
      </c>
      <c r="C40" s="170"/>
      <c r="D40" s="107" t="s">
        <v>118</v>
      </c>
      <c r="E40" s="109" t="s">
        <v>75</v>
      </c>
      <c r="F40" s="87" t="s">
        <v>346</v>
      </c>
      <c r="G40" s="18">
        <v>190</v>
      </c>
      <c r="H40" s="163">
        <v>10.8</v>
      </c>
      <c r="I40" s="162" t="s">
        <v>49</v>
      </c>
      <c r="J40" s="162">
        <v>38861</v>
      </c>
      <c r="K40" s="108">
        <v>0</v>
      </c>
      <c r="L40" s="162"/>
      <c r="M40" s="88" t="s">
        <v>116</v>
      </c>
      <c r="N40" s="128" t="s">
        <v>76</v>
      </c>
      <c r="Q40" s="1"/>
      <c r="R40" s="1"/>
    </row>
    <row r="41" spans="1:18" ht="79.5" customHeight="1" x14ac:dyDescent="0.95">
      <c r="A41" s="18" t="s">
        <v>197</v>
      </c>
      <c r="B41" s="181" t="s">
        <v>201</v>
      </c>
      <c r="C41" s="182"/>
      <c r="D41" s="107" t="s">
        <v>198</v>
      </c>
      <c r="E41" s="183" t="s">
        <v>199</v>
      </c>
      <c r="F41" s="87" t="s">
        <v>196</v>
      </c>
      <c r="G41" s="18">
        <v>190</v>
      </c>
      <c r="H41" s="163">
        <v>11.5</v>
      </c>
      <c r="I41" s="162" t="s">
        <v>200</v>
      </c>
      <c r="J41" s="162">
        <v>47000</v>
      </c>
      <c r="K41" s="108">
        <v>0</v>
      </c>
      <c r="L41" s="162"/>
      <c r="M41" s="88" t="s">
        <v>180</v>
      </c>
      <c r="N41" s="128" t="s">
        <v>64</v>
      </c>
      <c r="Q41" s="1"/>
      <c r="R41" s="1"/>
    </row>
    <row r="42" spans="1:18" ht="79.5" customHeight="1" x14ac:dyDescent="0.95">
      <c r="A42" s="18" t="s">
        <v>135</v>
      </c>
      <c r="B42" s="199" t="s">
        <v>136</v>
      </c>
      <c r="C42" s="200"/>
      <c r="D42" s="107" t="s">
        <v>137</v>
      </c>
      <c r="E42" s="109" t="s">
        <v>138</v>
      </c>
      <c r="F42" s="87" t="s">
        <v>133</v>
      </c>
      <c r="G42" s="18">
        <v>200</v>
      </c>
      <c r="H42" s="163">
        <v>9.1</v>
      </c>
      <c r="I42" s="162" t="s">
        <v>28</v>
      </c>
      <c r="J42" s="162">
        <v>182</v>
      </c>
      <c r="K42" s="108">
        <v>0</v>
      </c>
      <c r="L42" s="162"/>
      <c r="M42" s="88" t="s">
        <v>127</v>
      </c>
      <c r="N42" s="128" t="s">
        <v>32</v>
      </c>
      <c r="Q42" s="1"/>
      <c r="R42" s="1"/>
    </row>
    <row r="43" spans="1:18" ht="79.5" customHeight="1" x14ac:dyDescent="0.95">
      <c r="A43" s="18" t="s">
        <v>233</v>
      </c>
      <c r="B43" s="184" t="s">
        <v>253</v>
      </c>
      <c r="C43" s="185"/>
      <c r="D43" s="107" t="s">
        <v>235</v>
      </c>
      <c r="E43" s="107" t="s">
        <v>234</v>
      </c>
      <c r="F43" s="87" t="s">
        <v>133</v>
      </c>
      <c r="G43" s="18">
        <v>200</v>
      </c>
      <c r="H43" s="163">
        <v>11.5</v>
      </c>
      <c r="I43" s="162" t="s">
        <v>60</v>
      </c>
      <c r="J43" s="162">
        <v>49500</v>
      </c>
      <c r="K43" s="108">
        <v>0</v>
      </c>
      <c r="L43" s="162"/>
      <c r="M43" s="88" t="s">
        <v>218</v>
      </c>
      <c r="N43" s="128" t="s">
        <v>64</v>
      </c>
      <c r="Q43" s="1"/>
      <c r="R43" s="1"/>
    </row>
    <row r="44" spans="1:18" ht="79.5" customHeight="1" x14ac:dyDescent="0.95">
      <c r="A44" s="18" t="s">
        <v>166</v>
      </c>
      <c r="B44" s="199"/>
      <c r="C44" s="200"/>
      <c r="D44" s="107" t="s">
        <v>167</v>
      </c>
      <c r="E44" s="109" t="s">
        <v>168</v>
      </c>
      <c r="F44" s="87" t="s">
        <v>133</v>
      </c>
      <c r="G44" s="18">
        <v>188</v>
      </c>
      <c r="H44" s="163">
        <v>9</v>
      </c>
      <c r="I44" s="162" t="s">
        <v>28</v>
      </c>
      <c r="J44" s="162">
        <v>200</v>
      </c>
      <c r="K44" s="108">
        <v>0</v>
      </c>
      <c r="L44" s="162"/>
      <c r="M44" s="88" t="s">
        <v>169</v>
      </c>
      <c r="N44" s="128" t="s">
        <v>32</v>
      </c>
      <c r="Q44" s="1"/>
      <c r="R44" s="1"/>
    </row>
    <row r="45" spans="1:18" ht="79.5" customHeight="1" x14ac:dyDescent="0.95">
      <c r="A45" s="18" t="s">
        <v>129</v>
      </c>
      <c r="B45" s="199" t="s">
        <v>130</v>
      </c>
      <c r="C45" s="200"/>
      <c r="D45" s="107" t="s">
        <v>131</v>
      </c>
      <c r="E45" s="109" t="s">
        <v>132</v>
      </c>
      <c r="F45" s="87" t="s">
        <v>133</v>
      </c>
      <c r="G45" s="18">
        <v>200</v>
      </c>
      <c r="H45" s="163">
        <v>9</v>
      </c>
      <c r="I45" s="162" t="s">
        <v>28</v>
      </c>
      <c r="J45" s="162">
        <v>250</v>
      </c>
      <c r="K45" s="108">
        <v>0</v>
      </c>
      <c r="L45" s="162"/>
      <c r="M45" s="88" t="s">
        <v>127</v>
      </c>
      <c r="N45" s="128" t="s">
        <v>32</v>
      </c>
      <c r="Q45" s="1"/>
      <c r="R45" s="1"/>
    </row>
    <row r="46" spans="1:18" ht="79.5" customHeight="1" x14ac:dyDescent="0.95">
      <c r="A46" s="18" t="s">
        <v>242</v>
      </c>
      <c r="B46" s="184" t="s">
        <v>243</v>
      </c>
      <c r="C46" s="185"/>
      <c r="D46" s="107" t="s">
        <v>244</v>
      </c>
      <c r="E46" s="109" t="s">
        <v>245</v>
      </c>
      <c r="F46" s="87" t="s">
        <v>241</v>
      </c>
      <c r="G46" s="18">
        <v>180</v>
      </c>
      <c r="H46" s="163">
        <v>7.8</v>
      </c>
      <c r="I46" s="162" t="s">
        <v>88</v>
      </c>
      <c r="J46" s="162">
        <v>242</v>
      </c>
      <c r="K46" s="108">
        <v>0</v>
      </c>
      <c r="L46" s="162"/>
      <c r="M46" s="88" t="s">
        <v>218</v>
      </c>
      <c r="N46" s="128" t="s">
        <v>32</v>
      </c>
      <c r="Q46" s="1"/>
      <c r="R46" s="1"/>
    </row>
    <row r="47" spans="1:18" ht="79.5" customHeight="1" x14ac:dyDescent="0.95">
      <c r="A47" s="18" t="s">
        <v>274</v>
      </c>
      <c r="B47" s="191" t="s">
        <v>314</v>
      </c>
      <c r="C47" s="192"/>
      <c r="D47" s="107" t="s">
        <v>275</v>
      </c>
      <c r="E47" s="109" t="s">
        <v>276</v>
      </c>
      <c r="F47" s="87" t="s">
        <v>145</v>
      </c>
      <c r="G47" s="18">
        <v>190</v>
      </c>
      <c r="H47" s="163">
        <v>10.5</v>
      </c>
      <c r="I47" s="162" t="s">
        <v>277</v>
      </c>
      <c r="J47" s="162">
        <v>44000</v>
      </c>
      <c r="K47" s="108">
        <v>0</v>
      </c>
      <c r="L47" s="162"/>
      <c r="M47" s="88" t="s">
        <v>278</v>
      </c>
      <c r="N47" s="128" t="s">
        <v>55</v>
      </c>
      <c r="Q47" s="1"/>
      <c r="R47" s="1"/>
    </row>
    <row r="48" spans="1:18" ht="79.5" customHeight="1" x14ac:dyDescent="0.95">
      <c r="A48" s="18" t="s">
        <v>226</v>
      </c>
      <c r="B48" s="184" t="s">
        <v>290</v>
      </c>
      <c r="C48" s="185"/>
      <c r="D48" s="107" t="s">
        <v>227</v>
      </c>
      <c r="E48" s="109" t="s">
        <v>228</v>
      </c>
      <c r="F48" s="87" t="s">
        <v>229</v>
      </c>
      <c r="G48" s="18">
        <v>190</v>
      </c>
      <c r="H48" s="163">
        <v>10.199999999999999</v>
      </c>
      <c r="I48" s="162" t="s">
        <v>39</v>
      </c>
      <c r="J48" s="162">
        <v>40980</v>
      </c>
      <c r="K48" s="108">
        <v>0</v>
      </c>
      <c r="L48" s="162"/>
      <c r="M48" s="88" t="s">
        <v>218</v>
      </c>
      <c r="N48" s="128" t="s">
        <v>55</v>
      </c>
      <c r="Q48" s="1"/>
      <c r="R48" s="1"/>
    </row>
    <row r="49" spans="1:252" ht="79.5" customHeight="1" x14ac:dyDescent="0.95">
      <c r="A49" s="18" t="s">
        <v>333</v>
      </c>
      <c r="B49" s="199" t="s">
        <v>334</v>
      </c>
      <c r="C49" s="200"/>
      <c r="D49" s="107" t="s">
        <v>335</v>
      </c>
      <c r="E49" s="109" t="s">
        <v>336</v>
      </c>
      <c r="F49" s="87" t="s">
        <v>337</v>
      </c>
      <c r="G49" s="18">
        <v>190</v>
      </c>
      <c r="H49" s="163">
        <v>11.5</v>
      </c>
      <c r="I49" s="162" t="s">
        <v>200</v>
      </c>
      <c r="J49" s="162">
        <v>46350</v>
      </c>
      <c r="K49" s="108">
        <v>0</v>
      </c>
      <c r="L49" s="162"/>
      <c r="M49" s="88" t="s">
        <v>338</v>
      </c>
      <c r="N49" s="128" t="s">
        <v>339</v>
      </c>
      <c r="Q49" s="1"/>
      <c r="R49" s="1"/>
    </row>
    <row r="50" spans="1:252" ht="79.5" customHeight="1" x14ac:dyDescent="0.95">
      <c r="A50" s="18" t="s">
        <v>202</v>
      </c>
      <c r="B50" s="199" t="s">
        <v>211</v>
      </c>
      <c r="C50" s="200"/>
      <c r="D50" s="107" t="s">
        <v>203</v>
      </c>
      <c r="E50" s="109">
        <v>1905</v>
      </c>
      <c r="F50" s="87" t="s">
        <v>204</v>
      </c>
      <c r="G50" s="18">
        <v>180</v>
      </c>
      <c r="H50" s="163">
        <v>10.5</v>
      </c>
      <c r="I50" s="162" t="s">
        <v>78</v>
      </c>
      <c r="J50" s="162">
        <v>19240</v>
      </c>
      <c r="K50" s="108">
        <v>0</v>
      </c>
      <c r="L50" s="162"/>
      <c r="M50" s="88" t="s">
        <v>180</v>
      </c>
      <c r="N50" s="128" t="s">
        <v>205</v>
      </c>
      <c r="Q50" s="1"/>
      <c r="R50" s="1"/>
    </row>
    <row r="51" spans="1:252" ht="79.5" customHeight="1" x14ac:dyDescent="0.95">
      <c r="A51" s="18" t="s">
        <v>246</v>
      </c>
      <c r="B51" s="184" t="s">
        <v>291</v>
      </c>
      <c r="C51" s="185"/>
      <c r="D51" s="107" t="s">
        <v>247</v>
      </c>
      <c r="E51" s="109" t="s">
        <v>248</v>
      </c>
      <c r="F51" s="87" t="s">
        <v>240</v>
      </c>
      <c r="G51" s="18">
        <v>198</v>
      </c>
      <c r="H51" s="163">
        <v>8.1999999999999993</v>
      </c>
      <c r="I51" s="162" t="s">
        <v>49</v>
      </c>
      <c r="J51" s="162">
        <v>400</v>
      </c>
      <c r="K51" s="108">
        <v>0</v>
      </c>
      <c r="L51" s="162"/>
      <c r="M51" s="88" t="s">
        <v>218</v>
      </c>
      <c r="N51" s="128" t="s">
        <v>32</v>
      </c>
      <c r="Q51" s="1"/>
      <c r="R51" s="1"/>
    </row>
    <row r="52" spans="1:252" ht="80.099999999999994" customHeight="1" x14ac:dyDescent="0.95">
      <c r="A52" s="18" t="s">
        <v>62</v>
      </c>
      <c r="B52" s="199" t="s">
        <v>53</v>
      </c>
      <c r="C52" s="200"/>
      <c r="D52" s="107" t="s">
        <v>51</v>
      </c>
      <c r="E52" s="109">
        <v>1904</v>
      </c>
      <c r="F52" s="87" t="s">
        <v>240</v>
      </c>
      <c r="G52" s="18">
        <v>116</v>
      </c>
      <c r="H52" s="142">
        <v>9</v>
      </c>
      <c r="I52" s="141" t="s">
        <v>39</v>
      </c>
      <c r="J52" s="141">
        <v>11</v>
      </c>
      <c r="K52" s="108">
        <v>0</v>
      </c>
      <c r="L52" s="141"/>
      <c r="M52" s="88" t="s">
        <v>50</v>
      </c>
      <c r="N52" s="128" t="s">
        <v>52</v>
      </c>
      <c r="Q52" s="1"/>
      <c r="R52" s="1"/>
    </row>
    <row r="53" spans="1:252" ht="79.5" customHeight="1" x14ac:dyDescent="0.95">
      <c r="A53" s="18" t="s">
        <v>236</v>
      </c>
      <c r="B53" s="199" t="s">
        <v>237</v>
      </c>
      <c r="C53" s="200"/>
      <c r="D53" s="107" t="s">
        <v>238</v>
      </c>
      <c r="E53" s="109" t="s">
        <v>239</v>
      </c>
      <c r="F53" s="87" t="s">
        <v>240</v>
      </c>
      <c r="G53" s="18">
        <v>179</v>
      </c>
      <c r="H53" s="163">
        <v>7.8</v>
      </c>
      <c r="I53" s="162" t="s">
        <v>88</v>
      </c>
      <c r="J53" s="162">
        <v>257</v>
      </c>
      <c r="K53" s="108">
        <v>0</v>
      </c>
      <c r="L53" s="162"/>
      <c r="M53" s="88" t="s">
        <v>218</v>
      </c>
      <c r="N53" s="128" t="s">
        <v>32</v>
      </c>
      <c r="Q53" s="1"/>
      <c r="R53" s="1"/>
    </row>
    <row r="54" spans="1:252" s="89" customFormat="1" ht="75.75" customHeight="1" x14ac:dyDescent="0.95">
      <c r="A54" s="127"/>
      <c r="B54" s="117"/>
      <c r="C54" s="117"/>
      <c r="D54" s="118"/>
      <c r="E54" s="119"/>
      <c r="F54" s="120"/>
      <c r="G54" s="117"/>
      <c r="H54" s="118"/>
      <c r="I54" s="118"/>
      <c r="J54" s="118"/>
      <c r="K54" s="121"/>
      <c r="L54" s="118"/>
      <c r="M54" s="116"/>
      <c r="N54" s="129"/>
    </row>
    <row r="55" spans="1:252" s="100" customFormat="1" ht="80.099999999999994" customHeight="1" x14ac:dyDescent="0.95">
      <c r="A55" s="123" t="s">
        <v>46</v>
      </c>
      <c r="B55" s="91"/>
      <c r="C55" s="92"/>
      <c r="D55" s="93"/>
      <c r="E55" s="94" t="s">
        <v>14</v>
      </c>
      <c r="F55" s="93"/>
      <c r="G55" s="95"/>
      <c r="H55" s="93"/>
      <c r="I55" s="93"/>
      <c r="J55" s="93"/>
      <c r="K55" s="90"/>
      <c r="L55" s="96"/>
      <c r="M55" s="97"/>
      <c r="N55" s="13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9"/>
    </row>
    <row r="56" spans="1:252" s="27" customFormat="1" ht="80.099999999999994" customHeight="1" x14ac:dyDescent="0.95">
      <c r="A56" s="28" t="s">
        <v>41</v>
      </c>
      <c r="B56" s="208" t="s">
        <v>26</v>
      </c>
      <c r="C56" s="209"/>
      <c r="D56" s="37" t="s">
        <v>5</v>
      </c>
      <c r="E56" s="29" t="s">
        <v>18</v>
      </c>
      <c r="F56" s="38" t="s">
        <v>0</v>
      </c>
      <c r="G56" s="39" t="s">
        <v>9</v>
      </c>
      <c r="H56" s="38" t="s">
        <v>1</v>
      </c>
      <c r="I56" s="38" t="s">
        <v>2</v>
      </c>
      <c r="J56" s="38" t="s">
        <v>10</v>
      </c>
      <c r="K56" s="29" t="s">
        <v>11</v>
      </c>
      <c r="L56" s="32" t="s">
        <v>20</v>
      </c>
      <c r="M56" s="40" t="s">
        <v>12</v>
      </c>
      <c r="N56" s="131" t="s">
        <v>13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</row>
    <row r="57" spans="1:252" ht="79.5" customHeight="1" x14ac:dyDescent="0.95">
      <c r="A57" s="18" t="s">
        <v>261</v>
      </c>
      <c r="B57" s="189" t="s">
        <v>292</v>
      </c>
      <c r="C57" s="190"/>
      <c r="D57" s="107" t="s">
        <v>262</v>
      </c>
      <c r="E57" s="149" t="s">
        <v>263</v>
      </c>
      <c r="F57" s="87" t="s">
        <v>347</v>
      </c>
      <c r="G57" s="18">
        <v>120</v>
      </c>
      <c r="H57" s="163">
        <v>5.75</v>
      </c>
      <c r="I57" s="162" t="s">
        <v>37</v>
      </c>
      <c r="J57" s="162">
        <v>2060</v>
      </c>
      <c r="K57" s="108">
        <v>0</v>
      </c>
      <c r="L57" s="162"/>
      <c r="M57" s="88" t="s">
        <v>259</v>
      </c>
      <c r="N57" s="147" t="s">
        <v>265</v>
      </c>
      <c r="Q57" s="1"/>
      <c r="R57" s="1"/>
    </row>
    <row r="58" spans="1:252" ht="79.5" customHeight="1" x14ac:dyDescent="0.95">
      <c r="A58" s="18" t="s">
        <v>213</v>
      </c>
      <c r="B58" s="181" t="s">
        <v>219</v>
      </c>
      <c r="C58" s="182"/>
      <c r="D58" s="107" t="s">
        <v>215</v>
      </c>
      <c r="E58" s="149" t="s">
        <v>216</v>
      </c>
      <c r="F58" s="87" t="s">
        <v>214</v>
      </c>
      <c r="G58" s="18">
        <v>256</v>
      </c>
      <c r="H58" s="163">
        <v>12.8</v>
      </c>
      <c r="I58" s="162" t="s">
        <v>37</v>
      </c>
      <c r="J58" s="162">
        <v>87896</v>
      </c>
      <c r="K58" s="108">
        <v>0</v>
      </c>
      <c r="L58" s="162"/>
      <c r="M58" s="88" t="s">
        <v>218</v>
      </c>
      <c r="N58" s="147" t="s">
        <v>217</v>
      </c>
      <c r="Q58" s="1"/>
      <c r="R58" s="1"/>
    </row>
    <row r="59" spans="1:252" ht="79.5" customHeight="1" x14ac:dyDescent="0.95">
      <c r="A59" s="18" t="s">
        <v>256</v>
      </c>
      <c r="B59" s="189" t="s">
        <v>293</v>
      </c>
      <c r="C59" s="190"/>
      <c r="D59" s="107" t="s">
        <v>257</v>
      </c>
      <c r="E59" s="149" t="s">
        <v>264</v>
      </c>
      <c r="F59" s="87" t="s">
        <v>258</v>
      </c>
      <c r="G59" s="18">
        <v>183</v>
      </c>
      <c r="H59" s="163">
        <v>9.8000000000000007</v>
      </c>
      <c r="I59" s="162" t="s">
        <v>37</v>
      </c>
      <c r="J59" s="162">
        <v>32810</v>
      </c>
      <c r="K59" s="108">
        <v>0</v>
      </c>
      <c r="L59" s="162"/>
      <c r="M59" s="88" t="s">
        <v>259</v>
      </c>
      <c r="N59" s="147" t="s">
        <v>260</v>
      </c>
      <c r="Q59" s="1"/>
      <c r="R59" s="1"/>
    </row>
    <row r="60" spans="1:252" ht="79.5" customHeight="1" x14ac:dyDescent="0.95">
      <c r="A60" s="18" t="s">
        <v>267</v>
      </c>
      <c r="B60" s="189" t="s">
        <v>294</v>
      </c>
      <c r="C60" s="190"/>
      <c r="D60" s="107" t="s">
        <v>268</v>
      </c>
      <c r="E60" s="149" t="s">
        <v>269</v>
      </c>
      <c r="F60" s="87" t="s">
        <v>133</v>
      </c>
      <c r="G60" s="18">
        <v>256</v>
      </c>
      <c r="H60" s="163">
        <v>12.7</v>
      </c>
      <c r="I60" s="162" t="s">
        <v>37</v>
      </c>
      <c r="J60" s="162">
        <v>87918</v>
      </c>
      <c r="K60" s="108">
        <v>0</v>
      </c>
      <c r="L60" s="162"/>
      <c r="M60" s="88" t="s">
        <v>259</v>
      </c>
      <c r="N60" s="147" t="s">
        <v>266</v>
      </c>
      <c r="Q60" s="1"/>
      <c r="R60" s="1"/>
    </row>
    <row r="61" spans="1:252" ht="79.5" customHeight="1" x14ac:dyDescent="0.95">
      <c r="A61" s="18" t="s">
        <v>206</v>
      </c>
      <c r="B61" s="199" t="s">
        <v>212</v>
      </c>
      <c r="C61" s="200"/>
      <c r="D61" s="107" t="s">
        <v>207</v>
      </c>
      <c r="E61" s="149" t="s">
        <v>208</v>
      </c>
      <c r="F61" s="87" t="s">
        <v>133</v>
      </c>
      <c r="G61" s="18">
        <v>1836</v>
      </c>
      <c r="H61" s="153">
        <v>10</v>
      </c>
      <c r="I61" s="152" t="s">
        <v>209</v>
      </c>
      <c r="J61" s="152">
        <v>35453</v>
      </c>
      <c r="K61" s="108">
        <v>0</v>
      </c>
      <c r="L61" s="152"/>
      <c r="M61" s="88" t="s">
        <v>180</v>
      </c>
      <c r="N61" s="147" t="s">
        <v>210</v>
      </c>
      <c r="Q61" s="1"/>
      <c r="R61" s="1"/>
    </row>
    <row r="62" spans="1:252" ht="82.5" customHeight="1" x14ac:dyDescent="0.95">
      <c r="A62" s="122"/>
      <c r="B62" s="111"/>
      <c r="C62" s="111"/>
      <c r="D62" s="112"/>
      <c r="E62" s="113"/>
      <c r="F62" s="114"/>
      <c r="G62" s="111"/>
      <c r="H62" s="112"/>
      <c r="I62" s="112"/>
      <c r="J62" s="112"/>
      <c r="K62" s="115"/>
      <c r="L62" s="112"/>
      <c r="M62" s="116"/>
      <c r="N62" s="132"/>
      <c r="Q62" s="1"/>
      <c r="R62" s="1"/>
    </row>
    <row r="63" spans="1:252" s="48" customFormat="1" ht="65.25" customHeight="1" x14ac:dyDescent="0.95">
      <c r="A63" s="123" t="s">
        <v>40</v>
      </c>
      <c r="B63" s="91"/>
      <c r="C63" s="92"/>
      <c r="D63" s="93"/>
      <c r="E63" s="42" t="s">
        <v>15</v>
      </c>
      <c r="F63" s="43"/>
      <c r="G63" s="44"/>
      <c r="H63" s="43"/>
      <c r="I63" s="43"/>
      <c r="J63" s="45"/>
      <c r="K63" s="46"/>
      <c r="L63" s="36"/>
      <c r="M63" s="47"/>
      <c r="N63" s="133"/>
    </row>
    <row r="64" spans="1:252" s="27" customFormat="1" ht="80.099999999999994" customHeight="1" x14ac:dyDescent="0.95">
      <c r="A64" s="124" t="s">
        <v>45</v>
      </c>
      <c r="B64" s="203" t="s">
        <v>26</v>
      </c>
      <c r="C64" s="204"/>
      <c r="D64" s="37" t="s">
        <v>5</v>
      </c>
      <c r="E64" s="29" t="s">
        <v>18</v>
      </c>
      <c r="F64" s="38" t="s">
        <v>0</v>
      </c>
      <c r="G64" s="39" t="s">
        <v>9</v>
      </c>
      <c r="H64" s="38" t="s">
        <v>1</v>
      </c>
      <c r="I64" s="38" t="s">
        <v>2</v>
      </c>
      <c r="J64" s="38" t="s">
        <v>10</v>
      </c>
      <c r="K64" s="29" t="s">
        <v>11</v>
      </c>
      <c r="L64" s="39" t="s">
        <v>20</v>
      </c>
      <c r="M64" s="49" t="s">
        <v>12</v>
      </c>
      <c r="N64" s="39" t="s">
        <v>13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</row>
    <row r="65" spans="1:256" ht="79.5" customHeight="1" x14ac:dyDescent="0.95">
      <c r="A65" s="18" t="s">
        <v>273</v>
      </c>
      <c r="B65" s="196" t="s">
        <v>302</v>
      </c>
      <c r="C65" s="197"/>
      <c r="D65" s="107"/>
      <c r="E65" s="149" t="s">
        <v>230</v>
      </c>
      <c r="F65" s="87" t="s">
        <v>306</v>
      </c>
      <c r="G65" s="18">
        <v>112</v>
      </c>
      <c r="H65" s="163">
        <v>6.9</v>
      </c>
      <c r="I65" s="162" t="s">
        <v>231</v>
      </c>
      <c r="J65" s="162">
        <v>0</v>
      </c>
      <c r="K65" s="108">
        <v>0</v>
      </c>
      <c r="L65" s="162"/>
      <c r="M65" s="88" t="s">
        <v>218</v>
      </c>
      <c r="N65" s="147" t="s">
        <v>232</v>
      </c>
      <c r="Q65" s="1"/>
      <c r="R65" s="1"/>
    </row>
    <row r="66" spans="1:256" ht="79.5" customHeight="1" x14ac:dyDescent="0.95">
      <c r="A66" s="18" t="s">
        <v>308</v>
      </c>
      <c r="B66" s="196" t="s">
        <v>328</v>
      </c>
      <c r="C66" s="197"/>
      <c r="D66" s="107" t="s">
        <v>309</v>
      </c>
      <c r="E66" s="149" t="s">
        <v>310</v>
      </c>
      <c r="F66" s="87" t="s">
        <v>99</v>
      </c>
      <c r="G66" s="18">
        <v>72</v>
      </c>
      <c r="H66" s="163">
        <v>2</v>
      </c>
      <c r="I66" s="162" t="s">
        <v>311</v>
      </c>
      <c r="J66" s="162">
        <v>130</v>
      </c>
      <c r="K66" s="108">
        <v>55</v>
      </c>
      <c r="L66" s="162"/>
      <c r="M66" s="88" t="s">
        <v>278</v>
      </c>
      <c r="N66" s="147" t="s">
        <v>312</v>
      </c>
      <c r="Q66" s="1"/>
      <c r="R66" s="1"/>
    </row>
    <row r="67" spans="1:256" ht="79.5" customHeight="1" x14ac:dyDescent="0.95">
      <c r="A67" s="18" t="s">
        <v>348</v>
      </c>
      <c r="B67" s="199" t="s">
        <v>349</v>
      </c>
      <c r="C67" s="200"/>
      <c r="D67" s="107"/>
      <c r="E67" s="149" t="s">
        <v>350</v>
      </c>
      <c r="F67" s="87" t="s">
        <v>134</v>
      </c>
      <c r="G67" s="18">
        <v>51</v>
      </c>
      <c r="H67" s="163">
        <v>3.5</v>
      </c>
      <c r="I67" s="162" t="s">
        <v>351</v>
      </c>
      <c r="J67" s="162">
        <v>0</v>
      </c>
      <c r="K67" s="108">
        <v>500</v>
      </c>
      <c r="L67" s="162"/>
      <c r="M67" s="88" t="s">
        <v>338</v>
      </c>
      <c r="N67" s="147" t="s">
        <v>352</v>
      </c>
      <c r="Q67" s="1"/>
      <c r="R67" s="1"/>
    </row>
    <row r="68" spans="1:256" ht="79.5" customHeight="1" x14ac:dyDescent="0.95">
      <c r="A68" s="18" t="s">
        <v>319</v>
      </c>
      <c r="B68" s="184" t="s">
        <v>320</v>
      </c>
      <c r="C68" s="185"/>
      <c r="D68" s="107" t="s">
        <v>321</v>
      </c>
      <c r="E68" s="149" t="s">
        <v>322</v>
      </c>
      <c r="F68" s="87" t="s">
        <v>323</v>
      </c>
      <c r="G68" s="18">
        <v>105</v>
      </c>
      <c r="H68" s="163">
        <v>6</v>
      </c>
      <c r="I68" s="162" t="s">
        <v>324</v>
      </c>
      <c r="J68" s="162">
        <v>56</v>
      </c>
      <c r="K68" s="108">
        <v>30</v>
      </c>
      <c r="L68" s="162"/>
      <c r="M68" s="88" t="s">
        <v>278</v>
      </c>
      <c r="N68" s="147" t="s">
        <v>325</v>
      </c>
      <c r="Q68" s="1"/>
      <c r="R68" s="1"/>
    </row>
    <row r="69" spans="1:256" s="51" customFormat="1" ht="79.5" customHeight="1" x14ac:dyDescent="0.95">
      <c r="A69" s="134" t="s">
        <v>21</v>
      </c>
      <c r="B69" s="135"/>
      <c r="C69" s="135"/>
      <c r="D69" s="135"/>
      <c r="E69" s="135"/>
      <c r="F69" s="135"/>
      <c r="G69" s="136"/>
      <c r="H69" s="137"/>
      <c r="I69" s="137"/>
      <c r="J69" s="137"/>
      <c r="K69" s="138"/>
      <c r="L69" s="136"/>
      <c r="M69" s="139"/>
      <c r="N69" s="14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</row>
    <row r="70" spans="1:256" s="171" customFormat="1" ht="79.5" customHeight="1" x14ac:dyDescent="0.2">
      <c r="A70" s="171" t="s">
        <v>270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172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</row>
    <row r="71" spans="1:256" s="171" customFormat="1" ht="79.5" customHeight="1" x14ac:dyDescent="0.2">
      <c r="A71" s="171" t="s">
        <v>326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172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</row>
    <row r="72" spans="1:256" s="54" customFormat="1" ht="79.5" customHeight="1" x14ac:dyDescent="0.2">
      <c r="A72" s="71" t="s">
        <v>34</v>
      </c>
      <c r="B72" s="53"/>
      <c r="C72" s="53"/>
      <c r="I72" s="86"/>
      <c r="J72" s="86"/>
      <c r="K72" s="86"/>
      <c r="L72" s="86"/>
      <c r="M72" s="86"/>
      <c r="N72" s="102"/>
      <c r="O72" s="52"/>
    </row>
    <row r="73" spans="1:256" s="110" customFormat="1" ht="80.099999999999994" customHeight="1" x14ac:dyDescent="0.2">
      <c r="A73" s="55" t="s">
        <v>295</v>
      </c>
    </row>
    <row r="74" spans="1:256" s="110" customFormat="1" ht="80.099999999999994" customHeight="1" x14ac:dyDescent="0.2">
      <c r="A74" s="55"/>
    </row>
    <row r="75" spans="1:256" s="55" customFormat="1" ht="80.099999999999994" customHeight="1" thickBot="1" x14ac:dyDescent="0.25">
      <c r="A75" s="72" t="s">
        <v>35</v>
      </c>
      <c r="B75" s="56"/>
      <c r="C75" s="56"/>
      <c r="D75" s="56"/>
      <c r="N75" s="102"/>
      <c r="O75" s="52"/>
    </row>
    <row r="76" spans="1:256" s="106" customFormat="1" ht="80.099999999999994" customHeight="1" x14ac:dyDescent="0.2">
      <c r="A76" s="105" t="s">
        <v>225</v>
      </c>
      <c r="N76" s="104"/>
    </row>
    <row r="77" spans="1:256" s="106" customFormat="1" ht="80.099999999999994" customHeight="1" x14ac:dyDescent="0.2">
      <c r="A77" s="105" t="s">
        <v>122</v>
      </c>
      <c r="N77" s="104"/>
    </row>
    <row r="78" spans="1:256" s="106" customFormat="1" ht="80.099999999999994" customHeight="1" x14ac:dyDescent="0.2">
      <c r="A78" s="105" t="s">
        <v>123</v>
      </c>
      <c r="N78" s="104"/>
    </row>
    <row r="79" spans="1:256" s="106" customFormat="1" ht="80.099999999999994" customHeight="1" x14ac:dyDescent="0.2">
      <c r="A79" s="105" t="s">
        <v>220</v>
      </c>
      <c r="N79" s="104"/>
    </row>
    <row r="80" spans="1:256" s="106" customFormat="1" ht="80.099999999999994" customHeight="1" x14ac:dyDescent="0.2">
      <c r="A80" s="105" t="s">
        <v>224</v>
      </c>
      <c r="N80" s="104"/>
    </row>
    <row r="81" spans="1:15" s="106" customFormat="1" ht="80.099999999999994" customHeight="1" x14ac:dyDescent="0.2">
      <c r="A81" s="105" t="s">
        <v>254</v>
      </c>
      <c r="N81" s="104"/>
    </row>
    <row r="82" spans="1:15" s="106" customFormat="1" ht="80.099999999999994" customHeight="1" x14ac:dyDescent="0.2">
      <c r="A82" s="105" t="s">
        <v>255</v>
      </c>
      <c r="N82" s="104"/>
    </row>
    <row r="83" spans="1:15" s="106" customFormat="1" ht="80.099999999999994" customHeight="1" x14ac:dyDescent="0.2">
      <c r="A83" s="105" t="s">
        <v>332</v>
      </c>
      <c r="N83" s="104"/>
    </row>
    <row r="84" spans="1:15" s="106" customFormat="1" ht="80.099999999999994" customHeight="1" x14ac:dyDescent="0.2">
      <c r="A84" s="105" t="s">
        <v>271</v>
      </c>
      <c r="N84" s="104"/>
    </row>
    <row r="85" spans="1:15" s="106" customFormat="1" ht="80.099999999999994" customHeight="1" x14ac:dyDescent="0.2">
      <c r="A85" s="105" t="s">
        <v>272</v>
      </c>
      <c r="N85" s="104"/>
    </row>
    <row r="86" spans="1:15" s="106" customFormat="1" ht="80.099999999999994" customHeight="1" x14ac:dyDescent="0.2">
      <c r="A86" s="105" t="s">
        <v>329</v>
      </c>
      <c r="N86" s="104"/>
    </row>
    <row r="87" spans="1:15" s="106" customFormat="1" ht="80.099999999999994" customHeight="1" x14ac:dyDescent="0.2">
      <c r="A87" s="105" t="s">
        <v>342</v>
      </c>
      <c r="N87" s="104"/>
    </row>
    <row r="88" spans="1:15" s="106" customFormat="1" ht="80.099999999999994" customHeight="1" x14ac:dyDescent="0.2">
      <c r="A88" s="105"/>
      <c r="N88" s="104"/>
    </row>
    <row r="89" spans="1:15" s="54" customFormat="1" ht="75.75" customHeight="1" x14ac:dyDescent="0.2">
      <c r="A89" s="210" t="s">
        <v>36</v>
      </c>
      <c r="B89" s="211"/>
      <c r="C89" s="211"/>
      <c r="I89" s="205"/>
      <c r="J89" s="206"/>
      <c r="K89" s="206"/>
      <c r="L89" s="206"/>
      <c r="M89" s="206"/>
      <c r="N89" s="207"/>
      <c r="O89" s="52"/>
    </row>
    <row r="90" spans="1:15" s="110" customFormat="1" ht="80.099999999999994" customHeight="1" x14ac:dyDescent="0.2">
      <c r="A90" s="55" t="s">
        <v>156</v>
      </c>
    </row>
    <row r="91" spans="1:15" s="106" customFormat="1" ht="80.099999999999994" customHeight="1" x14ac:dyDescent="0.2">
      <c r="A91" s="105" t="s">
        <v>172</v>
      </c>
      <c r="N91" s="104"/>
    </row>
    <row r="92" spans="1:15" s="106" customFormat="1" ht="80.099999999999994" customHeight="1" x14ac:dyDescent="0.2">
      <c r="A92" s="105"/>
      <c r="N92" s="104"/>
    </row>
    <row r="93" spans="1:15" s="55" customFormat="1" ht="69" customHeight="1" x14ac:dyDescent="0.2">
      <c r="A93" s="71" t="s">
        <v>79</v>
      </c>
      <c r="B93" s="53"/>
      <c r="C93" s="53"/>
      <c r="K93" s="201"/>
      <c r="L93" s="201"/>
      <c r="M93" s="201"/>
      <c r="N93" s="202"/>
      <c r="O93" s="52"/>
    </row>
    <row r="94" spans="1:15" s="110" customFormat="1" ht="80.099999999999994" customHeight="1" x14ac:dyDescent="0.2">
      <c r="A94" s="55" t="s">
        <v>295</v>
      </c>
    </row>
    <row r="95" spans="1:15" s="106" customFormat="1" ht="15" customHeight="1" x14ac:dyDescent="0.2">
      <c r="A95" s="105"/>
      <c r="N95" s="104"/>
    </row>
    <row r="96" spans="1:15" s="106" customFormat="1" ht="75.75" customHeight="1" x14ac:dyDescent="0.2">
      <c r="A96" s="105"/>
      <c r="N96" s="104"/>
    </row>
    <row r="97" spans="1:256" s="77" customFormat="1" ht="79.5" customHeight="1" x14ac:dyDescent="0.2">
      <c r="A97" s="218" t="s">
        <v>29</v>
      </c>
      <c r="B97" s="219"/>
      <c r="C97" s="219"/>
      <c r="D97" s="219"/>
      <c r="E97" s="101"/>
      <c r="F97" s="101"/>
      <c r="G97" s="101"/>
      <c r="H97" s="101"/>
      <c r="I97" s="101"/>
      <c r="J97" s="101"/>
      <c r="K97" s="101"/>
      <c r="L97" s="101"/>
      <c r="M97" s="101"/>
      <c r="N97" s="103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  <c r="IT97" s="78"/>
      <c r="IU97" s="78"/>
      <c r="IV97" s="78"/>
    </row>
    <row r="98" spans="1:256" s="110" customFormat="1" ht="80.099999999999994" customHeight="1" x14ac:dyDescent="0.2">
      <c r="A98" s="55" t="s">
        <v>54</v>
      </c>
    </row>
    <row r="99" spans="1:256" s="110" customFormat="1" ht="80.099999999999994" customHeight="1" x14ac:dyDescent="0.2">
      <c r="A99" s="55" t="s">
        <v>221</v>
      </c>
    </row>
    <row r="100" spans="1:256" s="110" customFormat="1" ht="80.099999999999994" customHeight="1" x14ac:dyDescent="0.2">
      <c r="A100" s="55"/>
    </row>
    <row r="101" spans="1:256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256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G518" s="9"/>
      <c r="H518" s="8"/>
      <c r="I518" s="3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F519" s="3"/>
      <c r="K519" s="10"/>
      <c r="L519" s="8"/>
      <c r="M519" s="8"/>
      <c r="N519" s="11"/>
    </row>
    <row r="520" spans="1:18" ht="86.1" customHeight="1" x14ac:dyDescent="1.05">
      <c r="A520" s="7"/>
      <c r="B520" s="1"/>
      <c r="C520" s="1"/>
      <c r="D520" s="1"/>
      <c r="E520" s="1"/>
      <c r="G520" s="1"/>
      <c r="H520" s="1"/>
      <c r="I520" s="1"/>
      <c r="J520" s="1"/>
      <c r="M520" s="8"/>
      <c r="N520" s="11"/>
    </row>
  </sheetData>
  <mergeCells count="31">
    <mergeCell ref="B32:C32"/>
    <mergeCell ref="B38:C38"/>
    <mergeCell ref="A97:D97"/>
    <mergeCell ref="B34:C34"/>
    <mergeCell ref="B42:C42"/>
    <mergeCell ref="B37:C37"/>
    <mergeCell ref="B33:C33"/>
    <mergeCell ref="B39:C39"/>
    <mergeCell ref="B45:C45"/>
    <mergeCell ref="B53:C53"/>
    <mergeCell ref="B50:C50"/>
    <mergeCell ref="B7:C7"/>
    <mergeCell ref="B31:C31"/>
    <mergeCell ref="B18:C18"/>
    <mergeCell ref="B11:C11"/>
    <mergeCell ref="B10:C10"/>
    <mergeCell ref="B25:C25"/>
    <mergeCell ref="B23:C23"/>
    <mergeCell ref="B8:C8"/>
    <mergeCell ref="B22:C22"/>
    <mergeCell ref="B27:C27"/>
    <mergeCell ref="B44:C44"/>
    <mergeCell ref="K93:N93"/>
    <mergeCell ref="B64:C64"/>
    <mergeCell ref="I89:N89"/>
    <mergeCell ref="B56:C56"/>
    <mergeCell ref="A89:C89"/>
    <mergeCell ref="B61:C61"/>
    <mergeCell ref="B49:C49"/>
    <mergeCell ref="B67:C67"/>
    <mergeCell ref="B52:C5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2019-10-12T07:05:30Z</cp:lastPrinted>
  <dcterms:created xsi:type="dcterms:W3CDTF">2000-08-08T10:38:34Z</dcterms:created>
  <dcterms:modified xsi:type="dcterms:W3CDTF">2019-10-12T09:53:39Z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